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Conta\21\"/>
    </mc:Choice>
  </mc:AlternateContent>
  <xr:revisionPtr revIDLastSave="0" documentId="13_ncr:1_{F84A9032-9E9E-4A65-A4CC-DF799E5EC0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14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I11" i="2" s="1"/>
  <c r="F10" i="2"/>
  <c r="I10" i="2" s="1"/>
  <c r="F9" i="2"/>
  <c r="I9" i="2" s="1"/>
  <c r="F8" i="2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<sst xmlns="http://schemas.openxmlformats.org/spreadsheetml/2006/main" count="69" uniqueCount="55">
  <si>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</si>
  <si>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</si>
  <si>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</si>
  <si>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</si>
  <si>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</si>
  <si>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</si>
  <si>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</si>
  <si>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</si>
  <si>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</si>
  <si>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</si>
  <si>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</si>
  <si>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</si>
  <si>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</si>
  <si>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</si>
  <si>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</si>
  <si>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</si>
  <si>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</si>
  <si>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</si>
  <si>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</si>
  <si>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</si>
  <si>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</si>
  <si>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</si>
  <si>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</si>
  <si>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</si>
  <si>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</si>
  <si>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</si>
  <si>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</si>
  <si>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</si>
  <si>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</si>
  <si>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</si>
  <si>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</si>
  <si>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</si>
  <si>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</si>
  <si>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</si>
  <si>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</si>
  <si>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</si>
  <si>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</si>
  <si>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</si>
  <si>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</si>
  <si>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</si>
  <si>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</si>
  <si>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</si>
  <si>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</si>
  <si>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</si>
  <si>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</si>
  <si>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</si>
  <si>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</si>
  <si>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</si>
  <si>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</si>
  <si>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</si>
  <si>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</si>
  <si>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</si>
  <si>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</si>
  <si>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COORDINACIÓN ADMINISTRATIVA</t>
  </si>
  <si>
    <t>https://fonmar.gob.mx/wp-content/uploads/2023/11/Informacion-Presupuestaria-3er-trim-2023_compressed.pdf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</si>
</sst>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 t="s">
        <v>54</v>
      </c>
      <c r="F8" t="s">
        <v>53</v>
      </c>
      <c r="G8" s="3">
        <v>45382</v>
      </c>
    </row>
    <row r="9" spans="1:9" x14ac:dyDescent="0.25">
      <c r="A9">
        <v>2024</v>
      </c>
      <c r="B9" s="3">
        <v>45383</v>
      </c>
      <c r="C9" s="3">
        <v>45473</v>
      </c>
      <c r="D9">
        <v>2</v>
      </c>
      <c r="E9" t="s">
        <v>54</v>
      </c>
      <c r="F9" t="s">
        <v>53</v>
      </c>
      <c r="G9" s="3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.140625" bestFit="1" customWidth="1"/>
    <col min="8" max="8" width="12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49</v>
      </c>
      <c r="D4" s="4">
        <v>24646552.210000001</v>
      </c>
      <c r="E4" s="4">
        <v>0</v>
      </c>
      <c r="F4" s="5">
        <f>+D4+E4</f>
        <v>24646552.210000001</v>
      </c>
      <c r="G4" s="4">
        <v>4862053.1900000004</v>
      </c>
      <c r="H4" s="4">
        <v>4393118.07</v>
      </c>
      <c r="I4" s="5">
        <f>+F4-G4</f>
        <v>19784499.02</v>
      </c>
    </row>
    <row r="5" spans="1:9" x14ac:dyDescent="0.25">
      <c r="A5">
        <v>1</v>
      </c>
      <c r="B5">
        <v>2000</v>
      </c>
      <c r="C5" t="s">
        <v>50</v>
      </c>
      <c r="D5" s="4">
        <v>11979320.09</v>
      </c>
      <c r="E5" s="4">
        <v>-86397.2</v>
      </c>
      <c r="F5" s="5">
        <f t="shared" ref="F5:F7" si="0">+D5+E5</f>
        <v>11892922.890000001</v>
      </c>
      <c r="G5" s="4">
        <v>1259157.45</v>
      </c>
      <c r="H5" s="4">
        <v>1259157.45</v>
      </c>
      <c r="I5" s="5">
        <f t="shared" ref="I5:I7" si="1">+F5-G5</f>
        <v>10633765.440000001</v>
      </c>
    </row>
    <row r="6" spans="1:9" x14ac:dyDescent="0.25">
      <c r="A6">
        <v>1</v>
      </c>
      <c r="B6">
        <v>3000</v>
      </c>
      <c r="C6" t="s">
        <v>51</v>
      </c>
      <c r="D6" s="4">
        <v>25076703.699999999</v>
      </c>
      <c r="E6" s="4">
        <v>-24842.85</v>
      </c>
      <c r="F6" s="5">
        <f t="shared" si="0"/>
        <v>25051860.849999998</v>
      </c>
      <c r="G6" s="4">
        <v>3353091.91</v>
      </c>
      <c r="H6" s="4">
        <v>3353091.91</v>
      </c>
      <c r="I6" s="5">
        <f t="shared" si="1"/>
        <v>21698768.939999998</v>
      </c>
    </row>
    <row r="7" spans="1:9" x14ac:dyDescent="0.25">
      <c r="A7">
        <v>1</v>
      </c>
      <c r="B7">
        <v>5000</v>
      </c>
      <c r="C7" t="s">
        <v>52</v>
      </c>
      <c r="D7" s="4">
        <v>5755200</v>
      </c>
      <c r="E7" s="4">
        <v>111240.05</v>
      </c>
      <c r="F7" s="5">
        <f t="shared" si="0"/>
        <v>5866440.0499999998</v>
      </c>
      <c r="G7" s="4">
        <v>111240.05</v>
      </c>
      <c r="H7" s="4">
        <v>111240.05</v>
      </c>
      <c r="I7" s="5">
        <f t="shared" si="1"/>
        <v>5755200</v>
      </c>
    </row>
    <row r="8" spans="1:9" x14ac:dyDescent="0.25">
      <c r="A8">
        <v>2</v>
      </c>
      <c r="B8">
        <v>1000</v>
      </c>
      <c r="C8" t="s">
        <v>49</v>
      </c>
      <c r="D8" s="4">
        <v>24646552.210000001</v>
      </c>
      <c r="E8" s="4">
        <v>0</v>
      </c>
      <c r="F8" s="5">
        <f>+D8+E8</f>
        <v>24646552.210000001</v>
      </c>
      <c r="G8" s="4">
        <v>10111119.720000001</v>
      </c>
      <c r="H8" s="4">
        <v>9624586.7400000002</v>
      </c>
      <c r="I8" s="5">
        <f>+F8-G8</f>
        <v>14535432.49</v>
      </c>
    </row>
    <row r="9" spans="1:9" x14ac:dyDescent="0.25">
      <c r="A9">
        <v>2</v>
      </c>
      <c r="B9">
        <v>2000</v>
      </c>
      <c r="C9" t="s">
        <v>50</v>
      </c>
      <c r="D9" s="4">
        <v>11979320.09</v>
      </c>
      <c r="E9" s="4">
        <v>-61452.45</v>
      </c>
      <c r="F9" s="5">
        <f t="shared" ref="F9:F11" si="2">+D9+E9</f>
        <v>11917867.640000001</v>
      </c>
      <c r="G9" s="4">
        <v>2625798.0699999998</v>
      </c>
      <c r="H9" s="4">
        <v>2625798.0699999998</v>
      </c>
      <c r="I9" s="5">
        <f t="shared" ref="I9:I11" si="3">+F9-G9</f>
        <v>9292069.5700000003</v>
      </c>
    </row>
    <row r="10" spans="1:9" x14ac:dyDescent="0.25">
      <c r="A10">
        <v>2</v>
      </c>
      <c r="B10">
        <v>3000</v>
      </c>
      <c r="C10" t="s">
        <v>51</v>
      </c>
      <c r="D10" s="4">
        <v>25076703.699999999</v>
      </c>
      <c r="E10" s="4">
        <v>-108929</v>
      </c>
      <c r="F10" s="5">
        <f t="shared" si="2"/>
        <v>24967774.699999999</v>
      </c>
      <c r="G10" s="4">
        <v>10766977.310000001</v>
      </c>
      <c r="H10" s="4">
        <v>10766977.310000001</v>
      </c>
      <c r="I10" s="5">
        <f t="shared" si="3"/>
        <v>14200797.389999999</v>
      </c>
    </row>
    <row r="11" spans="1:9" x14ac:dyDescent="0.25">
      <c r="A11">
        <v>2</v>
      </c>
      <c r="B11">
        <v>5000</v>
      </c>
      <c r="C11" t="s">
        <v>52</v>
      </c>
      <c r="D11" s="4">
        <v>5755200</v>
      </c>
      <c r="E11" s="4">
        <v>170381.45</v>
      </c>
      <c r="F11" s="5">
        <f t="shared" si="2"/>
        <v>5925581.4500000002</v>
      </c>
      <c r="G11" s="4">
        <v>169381.45</v>
      </c>
      <c r="H11" s="4">
        <v>169381.45</v>
      </c>
      <c r="I11" s="5">
        <f t="shared" si="3"/>
        <v>5756200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2024-03-19T19:48:29Z</dcterms:created>
  <dcterms:modified xsi:type="dcterms:W3CDTF">2024-09-21T07:34:04Z</dcterms:modified>
</cp:coreProperties>
</file>